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025" activeTab="0"/>
  </bookViews>
  <sheets>
    <sheet name="МЧС_2021" sheetId="1" r:id="rId1"/>
    <sheet name="Перечень услуг" sheetId="2" r:id="rId2"/>
  </sheets>
  <definedNames/>
  <calcPr fullCalcOnLoad="1"/>
</workbook>
</file>

<file path=xl/sharedStrings.xml><?xml version="1.0" encoding="utf-8"?>
<sst xmlns="http://schemas.openxmlformats.org/spreadsheetml/2006/main" count="120" uniqueCount="54">
  <si>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</si>
  <si>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</si>
  <si>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</si>
  <si>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</si>
  <si>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</si>
  <si>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</si>
  <si>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</si>
  <si>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</si>
  <si>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</si>
  <si>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ЛЮКС</t>
  </si>
  <si>
    <t>Стоимость указана на человека в сутки в рублях.</t>
  </si>
  <si>
    <t>1К1м1к</t>
  </si>
  <si>
    <t>1К2м1к</t>
  </si>
  <si>
    <t>Л2м2к</t>
  </si>
  <si>
    <r>
      <t xml:space="preserve">Цены на санаторно-курортные услуги в  ФГБУ  </t>
    </r>
    <r>
      <rPr>
        <b/>
        <sz val="14"/>
        <color indexed="10"/>
        <rFont val="Cambria"/>
        <family val="1"/>
      </rPr>
      <t xml:space="preserve">"Северо - Кавказский специализированный санаторно- реабилитационный центр МЧС России" </t>
    </r>
  </si>
  <si>
    <t>Оздоровительный  отдых*</t>
  </si>
  <si>
    <t>Санаторно-реабилитационная программа*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</si>
  <si>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лечение по назначению врача.</t>
    </r>
  </si>
  <si>
    <t>Доп. место на ребенка от 5 до 10 лет</t>
  </si>
  <si>
    <t>Доп. место на ребенка от 10 до 14 лет</t>
  </si>
  <si>
    <t>Наименование услуг (процедур)</t>
  </si>
  <si>
    <t>10 дней</t>
  </si>
  <si>
    <t>14 дней</t>
  </si>
  <si>
    <t>Первичный приём врача (терапевта)</t>
  </si>
  <si>
    <t>Прием врача повторный</t>
  </si>
  <si>
    <t>Перечень услуг входящих в стоимость путевки по программе "Санаторно-реабилитационная путевка":</t>
  </si>
  <si>
    <t>21 день</t>
  </si>
  <si>
    <t>проживание</t>
  </si>
  <si>
    <t>питание (4-х разовое)</t>
  </si>
  <si>
    <t>прием врача специалиста</t>
  </si>
  <si>
    <t>функциональная диагностика (ЭКГ и др)</t>
  </si>
  <si>
    <t>лабораторно-клинический анализ мочи</t>
  </si>
  <si>
    <t>лабораторно-клинический анализ крови</t>
  </si>
  <si>
    <t>нарзанные или искуственные ванны</t>
  </si>
  <si>
    <t>душ лечебный (1вид)</t>
  </si>
  <si>
    <t>аппаратная физиотерапия (2 вида)</t>
  </si>
  <si>
    <t>массаж (1 зона)</t>
  </si>
  <si>
    <t>ЛФК (1 вид)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</si>
  <si>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прием врача, ЭКГ, посещение бассейна, тренажерный зал, прием минеральной воды.</t>
    </r>
  </si>
  <si>
    <t>Доп. место на ребенка от 3 до 5 лет</t>
  </si>
  <si>
    <t xml:space="preserve">2-мест. 2-комн.  люкс </t>
  </si>
  <si>
    <t>1-мест. 1-комнатный</t>
  </si>
  <si>
    <t>2-мест. 1-комнатный</t>
  </si>
  <si>
    <t>*цены действительны при заезде от 10 суток</t>
  </si>
  <si>
    <t>*цены действительны при заезде от 3 суток</t>
  </si>
  <si>
    <t>Осн. место на ребенка от 3 до 5 лет</t>
  </si>
  <si>
    <t>Осн. место на ребенка от 5 до 10 лет</t>
  </si>
  <si>
    <t>Осн. место на ребенка от 10 до 14 лет</t>
  </si>
  <si>
    <t>с 15.01.2021 по 31.03.2021</t>
  </si>
  <si>
    <t>с 01.04.2021 по 31.10.2021</t>
  </si>
  <si>
    <t>с 01.11.2021 по 27.12.2021</t>
  </si>
  <si>
    <t>С лечением-с 18 лет!</t>
  </si>
  <si>
    <t>с 28.12.2021 по 09.01.2022</t>
  </si>
  <si>
    <t>Осн. место на ребенка от 5 до 14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</si>
</sst>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indexed="10"/>
      <name val="Cambria"/>
      <family val="1"/>
    </font>
    <font>
      <i/>
      <sz val="10"/>
      <color indexed="8"/>
      <name val="Cambria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1"/>
      <color rgb="FFFF0000"/>
      <name val="Cambria"/>
      <family val="1"/>
    </font>
    <font>
      <i/>
      <sz val="10"/>
      <color theme="1"/>
      <name val="Cambria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top"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54" fillId="0" borderId="0" xfId="0" applyNumberFormat="1" applyFont="1" applyAlignment="1">
      <alignment vertical="top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center" wrapText="1"/>
    </xf>
    <xf numFmtId="0" fontId="6" fillId="0" borderId="31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53" fillId="0" borderId="41" xfId="0" applyNumberFormat="1" applyFont="1" applyFill="1" applyBorder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24.8515625" style="2" customWidth="1"/>
    <col min="4" max="4" width="12.00390625" style="2" customWidth="1"/>
    <col min="5" max="5" width="9.28125" style="2" customWidth="1"/>
    <col min="6" max="6" width="9.140625" style="2" customWidth="1"/>
    <col min="7" max="7" width="10.28125" style="2" customWidth="1"/>
    <col min="8" max="8" width="10.57421875" style="2" customWidth="1"/>
    <col min="9" max="9" width="9.140625" style="1" customWidth="1"/>
    <col min="10" max="10" width="10.421875" style="1" customWidth="1"/>
    <col min="11" max="11" width="8.7109375" style="1" customWidth="1"/>
    <col min="12" max="13" width="10.421875" style="1" customWidth="1"/>
    <col min="14" max="14" width="9.28125" style="1" bestFit="1" customWidth="1"/>
    <col min="15" max="15" width="8.7109375" style="1" customWidth="1"/>
    <col min="16" max="16" width="10.421875" style="1" customWidth="1"/>
    <col min="17" max="17" width="9.140625" style="1" customWidth="1"/>
    <col min="18" max="18" width="11.421875" style="1" customWidth="1"/>
    <col min="19" max="20" width="8.7109375" style="1" customWidth="1"/>
    <col min="21" max="21" width="7.8515625" style="1" customWidth="1"/>
    <col min="22" max="16384" width="9.140625" style="1" customWidth="1"/>
  </cols>
  <sheetData>
    <row r="1" spans="1:13" ht="15" customHeight="1">
      <c r="A1" s="4"/>
      <c r="B1" s="5"/>
      <c r="C1" s="3"/>
      <c r="D1" s="3"/>
      <c r="E1" s="3"/>
      <c r="F1" s="3"/>
      <c r="G1" s="3"/>
      <c r="H1" s="3"/>
      <c r="I1" s="4"/>
      <c r="J1" s="4"/>
      <c r="K1" s="4"/>
      <c r="L1" s="4"/>
      <c r="M1" s="4"/>
    </row>
    <row r="2" spans="1:13" ht="24.75" customHeight="1">
      <c r="A2" s="4"/>
      <c r="B2" s="7" t="s">
        <v>14</v>
      </c>
      <c r="C2" s="7"/>
      <c r="D2" s="6"/>
      <c r="E2" s="6"/>
      <c r="F2" s="6"/>
      <c r="G2" s="6"/>
      <c r="H2" s="6"/>
      <c r="I2" s="4"/>
      <c r="J2" s="4"/>
      <c r="K2" s="4"/>
      <c r="L2" s="4"/>
      <c r="M2" s="4"/>
    </row>
    <row r="3" spans="13:18" ht="15" customHeight="1" thickBot="1">
      <c r="M3" s="53"/>
      <c r="N3" s="53"/>
      <c r="O3" s="53"/>
      <c r="P3" s="53"/>
      <c r="Q3" s="53"/>
      <c r="R3" s="53"/>
    </row>
    <row r="4" spans="1:17" ht="13.5" customHeight="1" thickBot="1">
      <c r="A4" s="62" t="s">
        <v>6</v>
      </c>
      <c r="B4" s="63"/>
      <c r="C4" s="64"/>
      <c r="D4" s="65" t="s">
        <v>48</v>
      </c>
      <c r="E4" s="66"/>
      <c r="F4" s="67"/>
      <c r="G4" s="65" t="s">
        <v>49</v>
      </c>
      <c r="H4" s="66"/>
      <c r="I4" s="67"/>
      <c r="J4" s="65" t="s">
        <v>50</v>
      </c>
      <c r="K4" s="66"/>
      <c r="L4" s="67"/>
      <c r="M4" s="65" t="s">
        <v>52</v>
      </c>
      <c r="N4" s="66"/>
      <c r="O4" s="66"/>
      <c r="P4" s="66"/>
      <c r="Q4" s="67"/>
    </row>
    <row r="5" spans="1:17" ht="25.5" customHeight="1" thickBot="1">
      <c r="A5" s="68" t="s">
        <v>0</v>
      </c>
      <c r="B5" s="69"/>
      <c r="C5" s="69"/>
      <c r="D5" s="70" t="s">
        <v>16</v>
      </c>
      <c r="E5" s="71"/>
      <c r="F5" s="72"/>
      <c r="G5" s="70" t="s">
        <v>16</v>
      </c>
      <c r="H5" s="71"/>
      <c r="I5" s="72"/>
      <c r="J5" s="73" t="s">
        <v>16</v>
      </c>
      <c r="K5" s="74"/>
      <c r="L5" s="75"/>
      <c r="M5" s="87" t="s">
        <v>16</v>
      </c>
      <c r="N5" s="88"/>
      <c r="O5" s="88"/>
      <c r="P5" s="88"/>
      <c r="Q5" s="89"/>
    </row>
    <row r="6" spans="1:17" ht="64.5" thickBot="1">
      <c r="A6" s="8" t="s">
        <v>7</v>
      </c>
      <c r="B6" s="9" t="s">
        <v>4</v>
      </c>
      <c r="C6" s="10" t="s">
        <v>1</v>
      </c>
      <c r="D6" s="33" t="s">
        <v>2</v>
      </c>
      <c r="E6" s="34" t="s">
        <v>3</v>
      </c>
      <c r="F6" s="57" t="s">
        <v>5</v>
      </c>
      <c r="G6" s="33" t="s">
        <v>2</v>
      </c>
      <c r="H6" s="34" t="s">
        <v>3</v>
      </c>
      <c r="I6" s="57" t="s">
        <v>5</v>
      </c>
      <c r="J6" s="33" t="s">
        <v>2</v>
      </c>
      <c r="K6" s="34" t="s">
        <v>3</v>
      </c>
      <c r="L6" s="83" t="s">
        <v>5</v>
      </c>
      <c r="M6" s="91" t="s">
        <v>2</v>
      </c>
      <c r="N6" s="92" t="s">
        <v>3</v>
      </c>
      <c r="O6" s="93" t="s">
        <v>5</v>
      </c>
      <c r="P6" s="94" t="s">
        <v>53</v>
      </c>
      <c r="Q6" s="95" t="s">
        <v>53</v>
      </c>
    </row>
    <row r="7" spans="1:17" ht="12.75">
      <c r="A7" s="13" t="s">
        <v>11</v>
      </c>
      <c r="B7" s="60" t="s">
        <v>8</v>
      </c>
      <c r="C7" s="14" t="s">
        <v>41</v>
      </c>
      <c r="D7" s="15">
        <f>E7</f>
        <v>4450</v>
      </c>
      <c r="E7" s="16">
        <v>4450</v>
      </c>
      <c r="F7" s="17">
        <v>0</v>
      </c>
      <c r="G7" s="15">
        <v>4750</v>
      </c>
      <c r="H7" s="16">
        <v>4750</v>
      </c>
      <c r="I7" s="17">
        <v>0</v>
      </c>
      <c r="J7" s="15">
        <v>4450</v>
      </c>
      <c r="K7" s="16">
        <v>4450</v>
      </c>
      <c r="L7" s="84">
        <v>0</v>
      </c>
      <c r="M7" s="58">
        <v>4750</v>
      </c>
      <c r="N7" s="59">
        <v>4750</v>
      </c>
      <c r="O7" s="59">
        <v>0</v>
      </c>
      <c r="P7" s="59">
        <v>0</v>
      </c>
      <c r="Q7" s="90">
        <v>2850</v>
      </c>
    </row>
    <row r="8" spans="1:17" ht="12.75">
      <c r="A8" s="18" t="s">
        <v>12</v>
      </c>
      <c r="B8" s="25" t="s">
        <v>8</v>
      </c>
      <c r="C8" s="19" t="s">
        <v>42</v>
      </c>
      <c r="D8" s="20">
        <v>5000</v>
      </c>
      <c r="E8" s="21">
        <v>4200</v>
      </c>
      <c r="F8" s="22">
        <v>4200</v>
      </c>
      <c r="G8" s="20">
        <v>5200</v>
      </c>
      <c r="H8" s="21">
        <v>4500</v>
      </c>
      <c r="I8" s="22">
        <v>4500</v>
      </c>
      <c r="J8" s="20">
        <v>5000</v>
      </c>
      <c r="K8" s="21">
        <v>4200</v>
      </c>
      <c r="L8" s="85">
        <v>4200</v>
      </c>
      <c r="M8" s="20">
        <v>5200</v>
      </c>
      <c r="N8" s="21">
        <v>4500</v>
      </c>
      <c r="O8" s="21">
        <v>3600</v>
      </c>
      <c r="P8" s="21">
        <v>3150</v>
      </c>
      <c r="Q8" s="41">
        <v>2850</v>
      </c>
    </row>
    <row r="9" spans="1:17" ht="13.5" thickBot="1">
      <c r="A9" s="26" t="s">
        <v>13</v>
      </c>
      <c r="B9" s="25" t="s">
        <v>9</v>
      </c>
      <c r="C9" s="19" t="s">
        <v>40</v>
      </c>
      <c r="D9" s="27">
        <f>E9*2</f>
        <v>17800</v>
      </c>
      <c r="E9" s="28">
        <v>8900</v>
      </c>
      <c r="F9" s="23">
        <v>8900</v>
      </c>
      <c r="G9" s="27">
        <f>H9*2</f>
        <v>17800</v>
      </c>
      <c r="H9" s="28">
        <v>8900</v>
      </c>
      <c r="I9" s="23">
        <v>8900</v>
      </c>
      <c r="J9" s="27">
        <f>K9*2</f>
        <v>17800</v>
      </c>
      <c r="K9" s="28">
        <v>8900</v>
      </c>
      <c r="L9" s="86">
        <v>8900</v>
      </c>
      <c r="M9" s="27">
        <v>10600</v>
      </c>
      <c r="N9" s="28">
        <v>8900</v>
      </c>
      <c r="O9" s="28">
        <v>7100</v>
      </c>
      <c r="P9" s="28">
        <v>3350</v>
      </c>
      <c r="Q9" s="43">
        <v>2950</v>
      </c>
    </row>
    <row r="10" spans="1:18" s="32" customFormat="1" ht="12.75">
      <c r="A10" s="76" t="s">
        <v>10</v>
      </c>
      <c r="B10" s="76"/>
      <c r="C10" s="76"/>
      <c r="D10" s="30" t="s">
        <v>43</v>
      </c>
      <c r="E10" s="31"/>
      <c r="F10" s="31"/>
      <c r="G10" s="31"/>
      <c r="H10" s="31"/>
      <c r="M10" s="54"/>
      <c r="N10" s="54"/>
      <c r="O10" s="54"/>
      <c r="P10" s="54"/>
      <c r="Q10" s="54"/>
      <c r="R10" s="54"/>
    </row>
    <row r="11" spans="1:8" ht="14.25">
      <c r="A11" s="29" t="s">
        <v>17</v>
      </c>
      <c r="B11" s="29"/>
      <c r="C11" s="29"/>
      <c r="D11" s="24"/>
      <c r="E11" s="24"/>
      <c r="F11" s="24"/>
      <c r="G11" s="24"/>
      <c r="H11" s="24"/>
    </row>
    <row r="12" spans="1:8" ht="14.25">
      <c r="A12" s="61" t="s">
        <v>51</v>
      </c>
      <c r="B12" s="29"/>
      <c r="C12" s="29"/>
      <c r="D12" s="24"/>
      <c r="E12" s="24"/>
      <c r="F12" s="24"/>
      <c r="G12" s="24"/>
      <c r="H12" s="24"/>
    </row>
    <row r="13" spans="1:39" ht="21.75" customHeight="1" thickBot="1">
      <c r="A13" s="29"/>
      <c r="B13" s="29"/>
      <c r="C13" s="29"/>
      <c r="D13" s="24"/>
      <c r="E13" s="24"/>
      <c r="F13" s="24"/>
      <c r="G13" s="24"/>
      <c r="H13" s="24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39" ht="13.5" customHeight="1" thickBot="1">
      <c r="A14" s="62" t="s">
        <v>6</v>
      </c>
      <c r="B14" s="63"/>
      <c r="C14" s="64"/>
      <c r="D14" s="65" t="s">
        <v>48</v>
      </c>
      <c r="E14" s="66"/>
      <c r="F14" s="66"/>
      <c r="G14" s="66"/>
      <c r="H14" s="66"/>
      <c r="I14" s="66"/>
      <c r="J14" s="66"/>
      <c r="K14" s="66"/>
      <c r="L14" s="67"/>
      <c r="M14" s="65" t="s">
        <v>49</v>
      </c>
      <c r="N14" s="66"/>
      <c r="O14" s="66"/>
      <c r="P14" s="66"/>
      <c r="Q14" s="66"/>
      <c r="R14" s="66"/>
      <c r="S14" s="66"/>
      <c r="T14" s="66"/>
      <c r="U14" s="67"/>
      <c r="V14" s="65" t="s">
        <v>50</v>
      </c>
      <c r="W14" s="66"/>
      <c r="X14" s="66"/>
      <c r="Y14" s="66"/>
      <c r="Z14" s="66"/>
      <c r="AA14" s="66"/>
      <c r="AB14" s="66"/>
      <c r="AC14" s="66"/>
      <c r="AD14" s="67"/>
      <c r="AE14" s="65" t="s">
        <v>52</v>
      </c>
      <c r="AF14" s="66"/>
      <c r="AG14" s="66"/>
      <c r="AH14" s="66"/>
      <c r="AI14" s="66"/>
      <c r="AJ14" s="66"/>
      <c r="AK14" s="66"/>
      <c r="AL14" s="66"/>
      <c r="AM14" s="67"/>
    </row>
    <row r="15" spans="1:39" ht="15.75" customHeight="1" thickBot="1">
      <c r="A15" s="68" t="s">
        <v>0</v>
      </c>
      <c r="B15" s="69"/>
      <c r="C15" s="77"/>
      <c r="D15" s="78" t="s">
        <v>15</v>
      </c>
      <c r="E15" s="79"/>
      <c r="F15" s="79"/>
      <c r="G15" s="79"/>
      <c r="H15" s="79"/>
      <c r="I15" s="79"/>
      <c r="J15" s="79"/>
      <c r="K15" s="79"/>
      <c r="L15" s="80"/>
      <c r="M15" s="78" t="s">
        <v>15</v>
      </c>
      <c r="N15" s="79"/>
      <c r="O15" s="79"/>
      <c r="P15" s="79"/>
      <c r="Q15" s="79"/>
      <c r="R15" s="79"/>
      <c r="S15" s="79"/>
      <c r="T15" s="79"/>
      <c r="U15" s="80"/>
      <c r="V15" s="78" t="s">
        <v>15</v>
      </c>
      <c r="W15" s="79"/>
      <c r="X15" s="79"/>
      <c r="Y15" s="79"/>
      <c r="Z15" s="79"/>
      <c r="AA15" s="79"/>
      <c r="AB15" s="79"/>
      <c r="AC15" s="79"/>
      <c r="AD15" s="80"/>
      <c r="AE15" s="78" t="s">
        <v>15</v>
      </c>
      <c r="AF15" s="79"/>
      <c r="AG15" s="79"/>
      <c r="AH15" s="79"/>
      <c r="AI15" s="79"/>
      <c r="AJ15" s="79"/>
      <c r="AK15" s="79"/>
      <c r="AL15" s="79"/>
      <c r="AM15" s="80"/>
    </row>
    <row r="16" spans="1:39" ht="90" thickBot="1">
      <c r="A16" s="8" t="s">
        <v>7</v>
      </c>
      <c r="B16" s="9" t="s">
        <v>4</v>
      </c>
      <c r="C16" s="35" t="s">
        <v>1</v>
      </c>
      <c r="D16" s="11" t="s">
        <v>2</v>
      </c>
      <c r="E16" s="12" t="s">
        <v>3</v>
      </c>
      <c r="F16" s="55" t="s">
        <v>5</v>
      </c>
      <c r="G16" s="55" t="s">
        <v>45</v>
      </c>
      <c r="H16" s="55" t="s">
        <v>46</v>
      </c>
      <c r="I16" s="55" t="s">
        <v>47</v>
      </c>
      <c r="J16" s="55" t="s">
        <v>39</v>
      </c>
      <c r="K16" s="55" t="s">
        <v>18</v>
      </c>
      <c r="L16" s="56" t="s">
        <v>19</v>
      </c>
      <c r="M16" s="11" t="s">
        <v>2</v>
      </c>
      <c r="N16" s="12" t="s">
        <v>3</v>
      </c>
      <c r="O16" s="55" t="s">
        <v>5</v>
      </c>
      <c r="P16" s="55" t="s">
        <v>45</v>
      </c>
      <c r="Q16" s="55" t="s">
        <v>46</v>
      </c>
      <c r="R16" s="55" t="s">
        <v>47</v>
      </c>
      <c r="S16" s="55" t="s">
        <v>39</v>
      </c>
      <c r="T16" s="55" t="s">
        <v>18</v>
      </c>
      <c r="U16" s="56" t="s">
        <v>19</v>
      </c>
      <c r="V16" s="11" t="s">
        <v>2</v>
      </c>
      <c r="W16" s="12" t="s">
        <v>3</v>
      </c>
      <c r="X16" s="55" t="s">
        <v>5</v>
      </c>
      <c r="Y16" s="55" t="s">
        <v>45</v>
      </c>
      <c r="Z16" s="55" t="s">
        <v>46</v>
      </c>
      <c r="AA16" s="55" t="s">
        <v>47</v>
      </c>
      <c r="AB16" s="55" t="s">
        <v>39</v>
      </c>
      <c r="AC16" s="55" t="s">
        <v>18</v>
      </c>
      <c r="AD16" s="56" t="s">
        <v>19</v>
      </c>
      <c r="AE16" s="11" t="s">
        <v>2</v>
      </c>
      <c r="AF16" s="12" t="s">
        <v>3</v>
      </c>
      <c r="AG16" s="55" t="s">
        <v>5</v>
      </c>
      <c r="AH16" s="55" t="s">
        <v>45</v>
      </c>
      <c r="AI16" s="55" t="s">
        <v>46</v>
      </c>
      <c r="AJ16" s="55" t="s">
        <v>47</v>
      </c>
      <c r="AK16" s="55" t="s">
        <v>39</v>
      </c>
      <c r="AL16" s="55" t="s">
        <v>18</v>
      </c>
      <c r="AM16" s="56" t="s">
        <v>19</v>
      </c>
    </row>
    <row r="17" spans="1:39" ht="12.75">
      <c r="A17" s="13" t="s">
        <v>11</v>
      </c>
      <c r="B17" s="60" t="s">
        <v>8</v>
      </c>
      <c r="C17" s="36" t="s">
        <v>41</v>
      </c>
      <c r="D17" s="15">
        <v>3650</v>
      </c>
      <c r="E17" s="16">
        <v>3650</v>
      </c>
      <c r="F17" s="16">
        <v>0</v>
      </c>
      <c r="G17" s="16">
        <v>0</v>
      </c>
      <c r="H17" s="16">
        <v>0</v>
      </c>
      <c r="I17" s="39">
        <v>0</v>
      </c>
      <c r="J17" s="39">
        <v>1700</v>
      </c>
      <c r="K17" s="39">
        <v>1700</v>
      </c>
      <c r="L17" s="40">
        <v>1700</v>
      </c>
      <c r="M17" s="15">
        <v>3950</v>
      </c>
      <c r="N17" s="16">
        <v>3950</v>
      </c>
      <c r="O17" s="16">
        <v>0</v>
      </c>
      <c r="P17" s="16">
        <v>0</v>
      </c>
      <c r="Q17" s="16">
        <v>0</v>
      </c>
      <c r="R17" s="39">
        <v>0</v>
      </c>
      <c r="S17" s="39">
        <v>1700</v>
      </c>
      <c r="T17" s="39">
        <v>1700</v>
      </c>
      <c r="U17" s="40">
        <v>1700</v>
      </c>
      <c r="V17" s="15">
        <v>3650</v>
      </c>
      <c r="W17" s="16">
        <v>3650</v>
      </c>
      <c r="X17" s="16">
        <v>0</v>
      </c>
      <c r="Y17" s="16">
        <v>0</v>
      </c>
      <c r="Z17" s="16">
        <v>0</v>
      </c>
      <c r="AA17" s="39">
        <v>0</v>
      </c>
      <c r="AB17" s="39">
        <v>1700</v>
      </c>
      <c r="AC17" s="39">
        <v>1700</v>
      </c>
      <c r="AD17" s="40">
        <v>1700</v>
      </c>
      <c r="AE17" s="15">
        <v>4000</v>
      </c>
      <c r="AF17" s="16">
        <v>4000</v>
      </c>
      <c r="AG17" s="16">
        <v>0</v>
      </c>
      <c r="AH17" s="16">
        <v>0</v>
      </c>
      <c r="AI17" s="16">
        <v>0</v>
      </c>
      <c r="AJ17" s="39">
        <v>0</v>
      </c>
      <c r="AK17" s="39">
        <v>1800</v>
      </c>
      <c r="AL17" s="39">
        <v>1800</v>
      </c>
      <c r="AM17" s="40">
        <v>1800</v>
      </c>
    </row>
    <row r="18" spans="1:39" ht="12.75">
      <c r="A18" s="18" t="s">
        <v>12</v>
      </c>
      <c r="B18" s="25" t="s">
        <v>8</v>
      </c>
      <c r="C18" s="37" t="s">
        <v>42</v>
      </c>
      <c r="D18" s="20">
        <v>4000</v>
      </c>
      <c r="E18" s="21">
        <v>3100</v>
      </c>
      <c r="F18" s="21">
        <v>3100</v>
      </c>
      <c r="G18" s="21">
        <v>1600</v>
      </c>
      <c r="H18" s="21">
        <v>1800</v>
      </c>
      <c r="I18" s="38">
        <v>1800</v>
      </c>
      <c r="J18" s="38">
        <v>1700</v>
      </c>
      <c r="K18" s="38">
        <v>1700</v>
      </c>
      <c r="L18" s="41">
        <v>1700</v>
      </c>
      <c r="M18" s="20">
        <v>4300</v>
      </c>
      <c r="N18" s="21">
        <v>3400</v>
      </c>
      <c r="O18" s="21">
        <v>3400</v>
      </c>
      <c r="P18" s="21">
        <v>1800</v>
      </c>
      <c r="Q18" s="21">
        <v>2000</v>
      </c>
      <c r="R18" s="38">
        <v>2000</v>
      </c>
      <c r="S18" s="38">
        <v>1700</v>
      </c>
      <c r="T18" s="38">
        <v>1700</v>
      </c>
      <c r="U18" s="41">
        <v>1700</v>
      </c>
      <c r="V18" s="20">
        <v>4000</v>
      </c>
      <c r="W18" s="21">
        <v>3100</v>
      </c>
      <c r="X18" s="21">
        <v>3100</v>
      </c>
      <c r="Y18" s="21">
        <v>1600</v>
      </c>
      <c r="Z18" s="21">
        <v>1800</v>
      </c>
      <c r="AA18" s="38">
        <v>1800</v>
      </c>
      <c r="AB18" s="38">
        <v>1700</v>
      </c>
      <c r="AC18" s="38">
        <v>1700</v>
      </c>
      <c r="AD18" s="41">
        <v>1700</v>
      </c>
      <c r="AE18" s="20">
        <v>4300</v>
      </c>
      <c r="AF18" s="21">
        <v>3400</v>
      </c>
      <c r="AG18" s="21">
        <v>2720</v>
      </c>
      <c r="AH18" s="21">
        <v>2000</v>
      </c>
      <c r="AI18" s="21">
        <v>2000</v>
      </c>
      <c r="AJ18" s="38">
        <v>2000</v>
      </c>
      <c r="AK18" s="38">
        <v>1800</v>
      </c>
      <c r="AL18" s="38">
        <v>1800</v>
      </c>
      <c r="AM18" s="41">
        <v>1800</v>
      </c>
    </row>
    <row r="19" spans="1:39" ht="13.5" thickBot="1">
      <c r="A19" s="26" t="s">
        <v>13</v>
      </c>
      <c r="B19" s="25" t="s">
        <v>9</v>
      </c>
      <c r="C19" s="37" t="s">
        <v>40</v>
      </c>
      <c r="D19" s="27">
        <f>E19*2</f>
        <v>15600</v>
      </c>
      <c r="E19" s="28">
        <v>7800</v>
      </c>
      <c r="F19" s="28">
        <v>7800</v>
      </c>
      <c r="G19" s="28">
        <v>1600</v>
      </c>
      <c r="H19" s="28">
        <v>1800</v>
      </c>
      <c r="I19" s="42">
        <v>1800</v>
      </c>
      <c r="J19" s="42">
        <v>1700</v>
      </c>
      <c r="K19" s="42">
        <v>1700</v>
      </c>
      <c r="L19" s="43">
        <v>1700</v>
      </c>
      <c r="M19" s="27">
        <f>N19*2</f>
        <v>15600</v>
      </c>
      <c r="N19" s="28">
        <v>7800</v>
      </c>
      <c r="O19" s="28">
        <v>7800</v>
      </c>
      <c r="P19" s="28">
        <v>1800</v>
      </c>
      <c r="Q19" s="28">
        <v>2000</v>
      </c>
      <c r="R19" s="42">
        <v>2000</v>
      </c>
      <c r="S19" s="42">
        <v>1700</v>
      </c>
      <c r="T19" s="42">
        <v>1700</v>
      </c>
      <c r="U19" s="43">
        <v>1700</v>
      </c>
      <c r="V19" s="27">
        <f>W19*2</f>
        <v>15600</v>
      </c>
      <c r="W19" s="28">
        <v>7800</v>
      </c>
      <c r="X19" s="28">
        <v>7800</v>
      </c>
      <c r="Y19" s="28">
        <v>1600</v>
      </c>
      <c r="Z19" s="28">
        <v>1800</v>
      </c>
      <c r="AA19" s="42">
        <v>1800</v>
      </c>
      <c r="AB19" s="42">
        <v>1700</v>
      </c>
      <c r="AC19" s="42">
        <v>1700</v>
      </c>
      <c r="AD19" s="43">
        <v>1700</v>
      </c>
      <c r="AE19" s="27">
        <v>9500</v>
      </c>
      <c r="AF19" s="28">
        <v>7800</v>
      </c>
      <c r="AG19" s="28">
        <v>6240</v>
      </c>
      <c r="AH19" s="28">
        <v>2300</v>
      </c>
      <c r="AI19" s="28">
        <v>2300</v>
      </c>
      <c r="AJ19" s="42">
        <v>2300</v>
      </c>
      <c r="AK19" s="42">
        <v>1900</v>
      </c>
      <c r="AL19" s="42">
        <v>1900</v>
      </c>
      <c r="AM19" s="43">
        <v>1900</v>
      </c>
    </row>
    <row r="20" spans="1:39" s="32" customFormat="1" ht="15" customHeight="1">
      <c r="A20" s="76" t="s">
        <v>10</v>
      </c>
      <c r="B20" s="76"/>
      <c r="C20" s="76"/>
      <c r="D20" s="81" t="s">
        <v>44</v>
      </c>
      <c r="E20" s="81"/>
      <c r="F20" s="81"/>
      <c r="G20" s="81"/>
      <c r="H20" s="31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8" ht="14.25" customHeight="1">
      <c r="A21" s="29" t="s">
        <v>38</v>
      </c>
      <c r="B21" s="29"/>
      <c r="C21" s="29"/>
      <c r="D21" s="24"/>
      <c r="E21" s="24"/>
      <c r="F21" s="24"/>
      <c r="G21" s="24"/>
      <c r="H21" s="24"/>
    </row>
    <row r="22" spans="1:13" ht="30.75" customHeight="1">
      <c r="A22" s="5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3:8" ht="15" customHeight="1">
      <c r="C23" s="1"/>
      <c r="D23" s="1"/>
      <c r="E23" s="1"/>
      <c r="F23" s="1"/>
      <c r="G23" s="1"/>
      <c r="H23" s="1"/>
    </row>
    <row r="24" spans="3:8" ht="15" customHeight="1">
      <c r="C24" s="1"/>
      <c r="D24" s="1"/>
      <c r="E24" s="1"/>
      <c r="F24" s="1"/>
      <c r="G24" s="1"/>
      <c r="H24" s="1"/>
    </row>
    <row r="25" spans="3:8" ht="15" customHeight="1">
      <c r="C25" s="1"/>
      <c r="D25" s="1"/>
      <c r="E25" s="1"/>
      <c r="F25" s="1"/>
      <c r="G25" s="1"/>
      <c r="H25" s="1"/>
    </row>
    <row r="26" spans="3:8" ht="15" customHeight="1">
      <c r="C26" s="1"/>
      <c r="D26" s="1"/>
      <c r="E26" s="1"/>
      <c r="F26" s="1"/>
      <c r="G26" s="1"/>
      <c r="H26" s="1"/>
    </row>
    <row r="27" spans="3:8" ht="15" customHeight="1">
      <c r="C27" s="1"/>
      <c r="D27" s="1"/>
      <c r="E27" s="1"/>
      <c r="F27" s="1"/>
      <c r="G27" s="1"/>
      <c r="H27" s="1"/>
    </row>
    <row r="28" spans="3:8" ht="15" customHeight="1">
      <c r="C28" s="1"/>
      <c r="D28" s="1"/>
      <c r="E28" s="1"/>
      <c r="F28" s="1"/>
      <c r="G28" s="1"/>
      <c r="H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</sheetData>
  <sheetProtection/>
  <mergeCells count="23">
    <mergeCell ref="M4:Q4"/>
    <mergeCell ref="M5:Q5"/>
    <mergeCell ref="A15:C15"/>
    <mergeCell ref="D15:L15"/>
    <mergeCell ref="M15:U15"/>
    <mergeCell ref="V15:AD15"/>
    <mergeCell ref="AE15:AM15"/>
    <mergeCell ref="A20:C20"/>
    <mergeCell ref="D20:G20"/>
    <mergeCell ref="A10:C10"/>
    <mergeCell ref="A14:C14"/>
    <mergeCell ref="D14:L14"/>
    <mergeCell ref="M14:U14"/>
    <mergeCell ref="V14:AD14"/>
    <mergeCell ref="AE14:AM14"/>
    <mergeCell ref="A4:C4"/>
    <mergeCell ref="D4:F4"/>
    <mergeCell ref="G4:I4"/>
    <mergeCell ref="J4:L4"/>
    <mergeCell ref="A5:C5"/>
    <mergeCell ref="D5:F5"/>
    <mergeCell ref="G5:I5"/>
    <mergeCell ref="J5:L5"/>
  </mergeCells>
  <dataValidations count="1">
    <dataValidation type="list" allowBlank="1" showInputMessage="1" showErrorMessage="1" sqref="B7:B9 B17:B19">
      <formula1>"СЬЮТ,ЛЮКС,АППАРТАМЕНТ,ПОЛУЛЮКС,1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F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1.140625" style="0" customWidth="1"/>
    <col min="4" max="4" width="7.8515625" style="0" bestFit="1" customWidth="1"/>
  </cols>
  <sheetData>
    <row r="2" spans="1:4" ht="36" customHeight="1" thickBot="1">
      <c r="A2" s="82" t="s">
        <v>25</v>
      </c>
      <c r="B2" s="82"/>
      <c r="C2" s="82"/>
      <c r="D2" s="82"/>
    </row>
    <row r="3" spans="1:6" ht="15.75" thickBot="1">
      <c r="A3" s="49" t="s">
        <v>20</v>
      </c>
      <c r="B3" s="48" t="s">
        <v>21</v>
      </c>
      <c r="C3" s="48" t="s">
        <v>22</v>
      </c>
      <c r="D3" s="48" t="s">
        <v>26</v>
      </c>
      <c r="E3" s="50"/>
      <c r="F3" s="51"/>
    </row>
    <row r="4" spans="1:4" ht="15">
      <c r="A4" s="46" t="s">
        <v>27</v>
      </c>
      <c r="B4" s="47"/>
      <c r="C4" s="47"/>
      <c r="D4" s="47"/>
    </row>
    <row r="5" spans="1:4" ht="15">
      <c r="A5" s="45" t="s">
        <v>28</v>
      </c>
      <c r="B5" s="44"/>
      <c r="C5" s="44"/>
      <c r="D5" s="44"/>
    </row>
    <row r="6" spans="1:4" ht="15">
      <c r="A6" s="45" t="s">
        <v>23</v>
      </c>
      <c r="B6" s="44">
        <v>1</v>
      </c>
      <c r="C6" s="44">
        <v>1</v>
      </c>
      <c r="D6" s="44">
        <v>1</v>
      </c>
    </row>
    <row r="7" spans="1:4" ht="15">
      <c r="A7" s="45" t="s">
        <v>24</v>
      </c>
      <c r="B7" s="44">
        <v>3</v>
      </c>
      <c r="C7" s="44">
        <v>4</v>
      </c>
      <c r="D7" s="44">
        <v>5</v>
      </c>
    </row>
    <row r="8" spans="1:4" ht="15">
      <c r="A8" s="45" t="s">
        <v>29</v>
      </c>
      <c r="B8" s="44">
        <v>1</v>
      </c>
      <c r="C8" s="44">
        <v>2</v>
      </c>
      <c r="D8" s="44">
        <v>3</v>
      </c>
    </row>
    <row r="9" spans="1:4" ht="15">
      <c r="A9" s="45" t="s">
        <v>30</v>
      </c>
      <c r="B9" s="44">
        <v>1</v>
      </c>
      <c r="C9" s="44">
        <v>2</v>
      </c>
      <c r="D9" s="44">
        <v>3</v>
      </c>
    </row>
    <row r="10" spans="1:4" ht="15">
      <c r="A10" s="45" t="s">
        <v>31</v>
      </c>
      <c r="B10" s="44">
        <v>2</v>
      </c>
      <c r="C10" s="44">
        <v>2</v>
      </c>
      <c r="D10" s="44">
        <v>3</v>
      </c>
    </row>
    <row r="11" spans="1:4" ht="15">
      <c r="A11" s="45" t="s">
        <v>32</v>
      </c>
      <c r="B11" s="44">
        <v>2</v>
      </c>
      <c r="C11" s="44">
        <v>2</v>
      </c>
      <c r="D11" s="44">
        <v>3</v>
      </c>
    </row>
    <row r="12" spans="1:4" ht="15">
      <c r="A12" s="45" t="s">
        <v>33</v>
      </c>
      <c r="B12" s="44">
        <v>5</v>
      </c>
      <c r="C12" s="44">
        <v>7</v>
      </c>
      <c r="D12" s="44">
        <v>8</v>
      </c>
    </row>
    <row r="13" spans="1:4" ht="15">
      <c r="A13" s="45" t="s">
        <v>34</v>
      </c>
      <c r="B13" s="44">
        <v>5</v>
      </c>
      <c r="C13" s="44">
        <v>7</v>
      </c>
      <c r="D13" s="44">
        <v>8</v>
      </c>
    </row>
    <row r="14" spans="1:4" ht="15">
      <c r="A14" s="45" t="s">
        <v>35</v>
      </c>
      <c r="B14" s="44">
        <v>10</v>
      </c>
      <c r="C14" s="44">
        <v>14</v>
      </c>
      <c r="D14" s="44">
        <v>14</v>
      </c>
    </row>
    <row r="15" spans="1:4" ht="15">
      <c r="A15" s="45" t="s">
        <v>36</v>
      </c>
      <c r="B15" s="44">
        <v>5</v>
      </c>
      <c r="C15" s="44">
        <v>5</v>
      </c>
      <c r="D15" s="44">
        <v>8</v>
      </c>
    </row>
    <row r="16" spans="1:4" ht="15">
      <c r="A16" s="45" t="s">
        <v>37</v>
      </c>
      <c r="B16" s="44">
        <v>5</v>
      </c>
      <c r="C16" s="44">
        <v>7</v>
      </c>
      <c r="D16" s="44">
        <v>8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Корниенко Светлана Анатольевна</cp:lastModifiedBy>
  <cp:lastPrinted>2014-10-08T07:07:08Z</cp:lastPrinted>
  <dcterms:created xsi:type="dcterms:W3CDTF">2009-07-01T08:53:08Z</dcterms:created>
  <dcterms:modified xsi:type="dcterms:W3CDTF">2021-10-19T13:34:58Z</dcterms:modified>
  <cp:category/>
  <cp:version/>
  <cp:contentType/>
  <cp:contentStatus/>
</cp:coreProperties>
</file>